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7" r:id="rId1"/>
  </sheets>
  <definedNames>
    <definedName name="_xlnm._FilterDatabase" localSheetId="0" hidden="1">Sheet1!$A$2:$I$29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<sst xmlns="http://schemas.openxmlformats.org/spreadsheetml/2006/main" count="143" uniqueCount="73">
  <si>
    <t>安庆港华燃气有限公司2023年公开招聘工作人员总成绩表</t>
  </si>
  <si>
    <t>序号</t>
  </si>
  <si>
    <t>职位代码</t>
  </si>
  <si>
    <t>职位名称</t>
  </si>
  <si>
    <t>身份证号</t>
  </si>
  <si>
    <t>准考证号</t>
  </si>
  <si>
    <t>笔试成绩</t>
  </si>
  <si>
    <t>面试成绩</t>
  </si>
  <si>
    <t>综合成绩</t>
  </si>
  <si>
    <t>备注</t>
  </si>
  <si>
    <t>01</t>
  </si>
  <si>
    <t>副总经理</t>
  </si>
  <si>
    <t>340811********4733</t>
  </si>
  <si>
    <t>07250101003</t>
  </si>
  <si>
    <t/>
  </si>
  <si>
    <t>02</t>
  </si>
  <si>
    <t>安全工程师</t>
  </si>
  <si>
    <t>340811********6333</t>
  </si>
  <si>
    <t>07250102007</t>
  </si>
  <si>
    <t>340881********4376</t>
  </si>
  <si>
    <t>07250102006</t>
  </si>
  <si>
    <t>03</t>
  </si>
  <si>
    <t>管理培训生</t>
  </si>
  <si>
    <t>340881********0840</t>
  </si>
  <si>
    <t>07250103016</t>
  </si>
  <si>
    <t>340811********4015</t>
  </si>
  <si>
    <t>07250103009</t>
  </si>
  <si>
    <t>340822********0217</t>
  </si>
  <si>
    <t>07250103012</t>
  </si>
  <si>
    <t>340803********2513</t>
  </si>
  <si>
    <t>07250103020</t>
  </si>
  <si>
    <t>340822********0538</t>
  </si>
  <si>
    <t>07250103017</t>
  </si>
  <si>
    <t>340803********2787</t>
  </si>
  <si>
    <t>07250103019</t>
  </si>
  <si>
    <t>05</t>
  </si>
  <si>
    <t>燃气运行工</t>
  </si>
  <si>
    <t>340802********0240</t>
  </si>
  <si>
    <t>07250405016</t>
  </si>
  <si>
    <t>341022********1328</t>
  </si>
  <si>
    <t>07250205014</t>
  </si>
  <si>
    <t>340822********142x</t>
  </si>
  <si>
    <t>07250305019</t>
  </si>
  <si>
    <t>340803********2872</t>
  </si>
  <si>
    <t>07250405005</t>
  </si>
  <si>
    <t>340811********4027</t>
  </si>
  <si>
    <t>07250405002</t>
  </si>
  <si>
    <t>340822********0716</t>
  </si>
  <si>
    <t>07250105029</t>
  </si>
  <si>
    <t>340803********2312</t>
  </si>
  <si>
    <t>07250105026</t>
  </si>
  <si>
    <t>340824********4011</t>
  </si>
  <si>
    <t>07250505028</t>
  </si>
  <si>
    <t>340802********0210</t>
  </si>
  <si>
    <t>07250505014</t>
  </si>
  <si>
    <t>340823********0834</t>
  </si>
  <si>
    <t>07250405022</t>
  </si>
  <si>
    <t>340825********4710</t>
  </si>
  <si>
    <t>07250205015</t>
  </si>
  <si>
    <t>340822********2217</t>
  </si>
  <si>
    <t>07250205010</t>
  </si>
  <si>
    <t>340811********6310</t>
  </si>
  <si>
    <t>07250505031</t>
  </si>
  <si>
    <t>340823********4036</t>
  </si>
  <si>
    <t>07250205019</t>
  </si>
  <si>
    <t>340822********4330</t>
  </si>
  <si>
    <t>07250505005</t>
  </si>
  <si>
    <t>340803********2216</t>
  </si>
  <si>
    <t>07250505016</t>
  </si>
  <si>
    <t>340881********0610</t>
  </si>
  <si>
    <t>07250305012</t>
  </si>
  <si>
    <t>340881********1218</t>
  </si>
  <si>
    <t>07250405012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</si>
</sst>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b/>
      <sz val="26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I1"/>
    </sheetView>
  </sheetViews>
  <sheetFormatPr defaultColWidth="9" defaultRowHeight="14.4"/>
  <cols>
    <col min="1" max="1" width="7.66666666666667" style="2" customWidth="1"/>
    <col min="2" max="2" width="10.4444444444444" style="2" customWidth="1"/>
    <col min="3" max="3" width="12.5555555555556" style="2" customWidth="1"/>
    <col min="4" max="4" width="25.25" style="2" customWidth="1"/>
    <col min="5" max="5" width="17.8796296296296" style="2" customWidth="1"/>
    <col min="6" max="6" width="11.3796296296296" style="2" customWidth="1"/>
    <col min="7" max="7" width="12" style="2" customWidth="1"/>
    <col min="8" max="8" width="11.6296296296296" style="2" customWidth="1"/>
    <col min="9" max="9" width="12.75" style="2" customWidth="1"/>
    <col min="10" max="16379" width="8.87962962962963" style="2"/>
    <col min="16380" max="16384" width="9" style="2"/>
  </cols>
  <sheetData>
    <row r="1" ht="5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9">
      <c r="A3" s="5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7">
        <v>76</v>
      </c>
      <c r="G3" s="7">
        <v>73.2</v>
      </c>
      <c r="H3" s="7">
        <f>G3*0.5+F3*0.5</f>
        <v>74.6</v>
      </c>
      <c r="I3" s="8" t="s">
        <v>14</v>
      </c>
    </row>
    <row r="4" s="1" customFormat="1" ht="30" customHeight="1" spans="1:9">
      <c r="A4" s="5">
        <v>2</v>
      </c>
      <c r="B4" s="5" t="s">
        <v>15</v>
      </c>
      <c r="C4" s="5" t="s">
        <v>16</v>
      </c>
      <c r="D4" s="6" t="s">
        <v>17</v>
      </c>
      <c r="E4" s="5" t="s">
        <v>18</v>
      </c>
      <c r="F4" s="7">
        <v>61.5</v>
      </c>
      <c r="G4" s="7">
        <v>74.4</v>
      </c>
      <c r="H4" s="7">
        <f>G4*0.5+F4*0.5</f>
        <v>67.95</v>
      </c>
      <c r="I4" s="8"/>
    </row>
    <row r="5" s="1" customFormat="1" ht="30" customHeight="1" spans="1:9">
      <c r="A5" s="5">
        <v>3</v>
      </c>
      <c r="B5" s="5" t="s">
        <v>15</v>
      </c>
      <c r="C5" s="5" t="s">
        <v>16</v>
      </c>
      <c r="D5" s="6" t="s">
        <v>19</v>
      </c>
      <c r="E5" s="5" t="s">
        <v>20</v>
      </c>
      <c r="F5" s="7">
        <v>51</v>
      </c>
      <c r="G5" s="7">
        <v>74.2</v>
      </c>
      <c r="H5" s="7">
        <f>G5*0.5+F5*0.5</f>
        <v>62.6</v>
      </c>
      <c r="I5" s="8" t="s">
        <v>14</v>
      </c>
    </row>
    <row r="6" s="1" customFormat="1" ht="30" customHeight="1" spans="1:9">
      <c r="A6" s="5">
        <v>4</v>
      </c>
      <c r="B6" s="5" t="s">
        <v>21</v>
      </c>
      <c r="C6" s="5" t="s">
        <v>22</v>
      </c>
      <c r="D6" s="6" t="s">
        <v>23</v>
      </c>
      <c r="E6" s="5" t="s">
        <v>24</v>
      </c>
      <c r="F6" s="7">
        <v>66.5</v>
      </c>
      <c r="G6" s="7">
        <v>73</v>
      </c>
      <c r="H6" s="7">
        <f>G6*0.5+F6*0.5</f>
        <v>69.75</v>
      </c>
      <c r="I6" s="8" t="s">
        <v>14</v>
      </c>
    </row>
    <row r="7" s="1" customFormat="1" ht="30" customHeight="1" spans="1:9">
      <c r="A7" s="5">
        <v>5</v>
      </c>
      <c r="B7" s="5" t="s">
        <v>21</v>
      </c>
      <c r="C7" s="5" t="s">
        <v>22</v>
      </c>
      <c r="D7" s="6" t="s">
        <v>25</v>
      </c>
      <c r="E7" s="5" t="s">
        <v>26</v>
      </c>
      <c r="F7" s="7">
        <v>51.5</v>
      </c>
      <c r="G7" s="7">
        <v>77.3</v>
      </c>
      <c r="H7" s="7">
        <f t="shared" ref="H7:H29" si="0">G7*0.5+F7*0.5</f>
        <v>64.4</v>
      </c>
      <c r="I7" s="8" t="s">
        <v>14</v>
      </c>
    </row>
    <row r="8" s="1" customFormat="1" ht="30" customHeight="1" spans="1:9">
      <c r="A8" s="5">
        <v>6</v>
      </c>
      <c r="B8" s="5" t="s">
        <v>21</v>
      </c>
      <c r="C8" s="5" t="s">
        <v>22</v>
      </c>
      <c r="D8" s="6" t="s">
        <v>27</v>
      </c>
      <c r="E8" s="5" t="s">
        <v>28</v>
      </c>
      <c r="F8" s="7">
        <v>53.5</v>
      </c>
      <c r="G8" s="7">
        <v>74.4</v>
      </c>
      <c r="H8" s="7">
        <f t="shared" si="0"/>
        <v>63.95</v>
      </c>
      <c r="I8" s="8" t="s">
        <v>14</v>
      </c>
    </row>
    <row r="9" s="1" customFormat="1" ht="30" customHeight="1" spans="1:9">
      <c r="A9" s="5">
        <v>7</v>
      </c>
      <c r="B9" s="5" t="s">
        <v>21</v>
      </c>
      <c r="C9" s="5" t="s">
        <v>22</v>
      </c>
      <c r="D9" s="6" t="s">
        <v>29</v>
      </c>
      <c r="E9" s="5" t="s">
        <v>30</v>
      </c>
      <c r="F9" s="7">
        <v>52</v>
      </c>
      <c r="G9" s="7">
        <v>73.4</v>
      </c>
      <c r="H9" s="7">
        <f t="shared" si="0"/>
        <v>62.7</v>
      </c>
      <c r="I9" s="8" t="s">
        <v>14</v>
      </c>
    </row>
    <row r="10" s="1" customFormat="1" ht="30" customHeight="1" spans="1:9">
      <c r="A10" s="5">
        <v>8</v>
      </c>
      <c r="B10" s="5" t="s">
        <v>21</v>
      </c>
      <c r="C10" s="5" t="s">
        <v>22</v>
      </c>
      <c r="D10" s="6" t="s">
        <v>31</v>
      </c>
      <c r="E10" s="5" t="s">
        <v>32</v>
      </c>
      <c r="F10" s="7">
        <v>47.5</v>
      </c>
      <c r="G10" s="7">
        <v>73.5</v>
      </c>
      <c r="H10" s="7">
        <f t="shared" si="0"/>
        <v>60.5</v>
      </c>
      <c r="I10" s="8" t="s">
        <v>14</v>
      </c>
    </row>
    <row r="11" s="1" customFormat="1" ht="30" customHeight="1" spans="1:9">
      <c r="A11" s="5">
        <v>9</v>
      </c>
      <c r="B11" s="5" t="s">
        <v>21</v>
      </c>
      <c r="C11" s="5" t="s">
        <v>22</v>
      </c>
      <c r="D11" s="6" t="s">
        <v>33</v>
      </c>
      <c r="E11" s="5" t="s">
        <v>34</v>
      </c>
      <c r="F11" s="7">
        <v>48.5</v>
      </c>
      <c r="G11" s="7">
        <v>70.8</v>
      </c>
      <c r="H11" s="7">
        <f t="shared" si="0"/>
        <v>59.65</v>
      </c>
      <c r="I11" s="8" t="s">
        <v>14</v>
      </c>
    </row>
    <row r="12" s="1" customFormat="1" ht="30" customHeight="1" spans="1:9">
      <c r="A12" s="5">
        <v>10</v>
      </c>
      <c r="B12" s="5" t="s">
        <v>35</v>
      </c>
      <c r="C12" s="5" t="s">
        <v>36</v>
      </c>
      <c r="D12" s="6" t="s">
        <v>37</v>
      </c>
      <c r="E12" s="5" t="s">
        <v>38</v>
      </c>
      <c r="F12" s="7">
        <v>75.5</v>
      </c>
      <c r="G12" s="7">
        <v>73.1</v>
      </c>
      <c r="H12" s="7">
        <f t="shared" si="0"/>
        <v>74.3</v>
      </c>
      <c r="I12" s="8" t="s">
        <v>14</v>
      </c>
    </row>
    <row r="13" s="1" customFormat="1" ht="30" customHeight="1" spans="1:9">
      <c r="A13" s="5">
        <v>11</v>
      </c>
      <c r="B13" s="5" t="s">
        <v>35</v>
      </c>
      <c r="C13" s="5" t="s">
        <v>36</v>
      </c>
      <c r="D13" s="6" t="s">
        <v>39</v>
      </c>
      <c r="E13" s="5" t="s">
        <v>40</v>
      </c>
      <c r="F13" s="7">
        <v>73</v>
      </c>
      <c r="G13" s="7">
        <v>73.68</v>
      </c>
      <c r="H13" s="7">
        <f t="shared" si="0"/>
        <v>73.34</v>
      </c>
      <c r="I13" s="8" t="s">
        <v>14</v>
      </c>
    </row>
    <row r="14" s="1" customFormat="1" ht="30" customHeight="1" spans="1:9">
      <c r="A14" s="5">
        <v>12</v>
      </c>
      <c r="B14" s="5" t="s">
        <v>35</v>
      </c>
      <c r="C14" s="5" t="s">
        <v>36</v>
      </c>
      <c r="D14" s="6" t="s">
        <v>41</v>
      </c>
      <c r="E14" s="5" t="s">
        <v>42</v>
      </c>
      <c r="F14" s="7">
        <v>71</v>
      </c>
      <c r="G14" s="7">
        <v>73</v>
      </c>
      <c r="H14" s="7">
        <f t="shared" si="0"/>
        <v>72</v>
      </c>
      <c r="I14" s="8" t="s">
        <v>14</v>
      </c>
    </row>
    <row r="15" s="1" customFormat="1" ht="30" customHeight="1" spans="1:9">
      <c r="A15" s="5">
        <v>13</v>
      </c>
      <c r="B15" s="5" t="s">
        <v>35</v>
      </c>
      <c r="C15" s="5" t="s">
        <v>36</v>
      </c>
      <c r="D15" s="6" t="s">
        <v>43</v>
      </c>
      <c r="E15" s="5" t="s">
        <v>44</v>
      </c>
      <c r="F15" s="7">
        <v>67</v>
      </c>
      <c r="G15" s="7">
        <v>76.36</v>
      </c>
      <c r="H15" s="7">
        <f t="shared" si="0"/>
        <v>71.68</v>
      </c>
      <c r="I15" s="8" t="s">
        <v>14</v>
      </c>
    </row>
    <row r="16" s="1" customFormat="1" ht="30" customHeight="1" spans="1:9">
      <c r="A16" s="5">
        <v>14</v>
      </c>
      <c r="B16" s="5" t="s">
        <v>35</v>
      </c>
      <c r="C16" s="5" t="s">
        <v>36</v>
      </c>
      <c r="D16" s="6" t="s">
        <v>45</v>
      </c>
      <c r="E16" s="5" t="s">
        <v>46</v>
      </c>
      <c r="F16" s="7">
        <v>68</v>
      </c>
      <c r="G16" s="7">
        <v>74.18</v>
      </c>
      <c r="H16" s="7">
        <f t="shared" si="0"/>
        <v>71.09</v>
      </c>
      <c r="I16" s="8" t="s">
        <v>14</v>
      </c>
    </row>
    <row r="17" s="1" customFormat="1" ht="30" customHeight="1" spans="1:9">
      <c r="A17" s="5">
        <v>15</v>
      </c>
      <c r="B17" s="5" t="s">
        <v>35</v>
      </c>
      <c r="C17" s="5" t="s">
        <v>36</v>
      </c>
      <c r="D17" s="6" t="s">
        <v>47</v>
      </c>
      <c r="E17" s="5" t="s">
        <v>48</v>
      </c>
      <c r="F17" s="7">
        <v>64</v>
      </c>
      <c r="G17" s="7">
        <v>74.34</v>
      </c>
      <c r="H17" s="7">
        <f t="shared" si="0"/>
        <v>69.17</v>
      </c>
      <c r="I17" s="8" t="s">
        <v>14</v>
      </c>
    </row>
    <row r="18" s="1" customFormat="1" ht="30" customHeight="1" spans="1:9">
      <c r="A18" s="5">
        <v>16</v>
      </c>
      <c r="B18" s="5" t="s">
        <v>35</v>
      </c>
      <c r="C18" s="5" t="s">
        <v>36</v>
      </c>
      <c r="D18" s="6" t="s">
        <v>49</v>
      </c>
      <c r="E18" s="5" t="s">
        <v>50</v>
      </c>
      <c r="F18" s="7">
        <v>56.5</v>
      </c>
      <c r="G18" s="7">
        <v>74.9</v>
      </c>
      <c r="H18" s="7">
        <f t="shared" si="0"/>
        <v>65.7</v>
      </c>
      <c r="I18" s="8" t="s">
        <v>14</v>
      </c>
    </row>
    <row r="19" s="1" customFormat="1" ht="30" customHeight="1" spans="1:9">
      <c r="A19" s="5">
        <v>17</v>
      </c>
      <c r="B19" s="5" t="s">
        <v>35</v>
      </c>
      <c r="C19" s="5" t="s">
        <v>36</v>
      </c>
      <c r="D19" s="6" t="s">
        <v>51</v>
      </c>
      <c r="E19" s="5" t="s">
        <v>52</v>
      </c>
      <c r="F19" s="7">
        <v>57</v>
      </c>
      <c r="G19" s="7">
        <v>74.26</v>
      </c>
      <c r="H19" s="7">
        <f t="shared" si="0"/>
        <v>65.63</v>
      </c>
      <c r="I19" s="8" t="s">
        <v>14</v>
      </c>
    </row>
    <row r="20" s="1" customFormat="1" ht="30" customHeight="1" spans="1:9">
      <c r="A20" s="5">
        <v>18</v>
      </c>
      <c r="B20" s="5" t="s">
        <v>35</v>
      </c>
      <c r="C20" s="5" t="s">
        <v>36</v>
      </c>
      <c r="D20" s="6" t="s">
        <v>53</v>
      </c>
      <c r="E20" s="5" t="s">
        <v>54</v>
      </c>
      <c r="F20" s="7">
        <v>54.5</v>
      </c>
      <c r="G20" s="7">
        <v>73.76</v>
      </c>
      <c r="H20" s="7">
        <f t="shared" si="0"/>
        <v>64.13</v>
      </c>
      <c r="I20" s="8" t="s">
        <v>14</v>
      </c>
    </row>
    <row r="21" s="1" customFormat="1" ht="30" customHeight="1" spans="1:9">
      <c r="A21" s="5">
        <v>19</v>
      </c>
      <c r="B21" s="5" t="s">
        <v>35</v>
      </c>
      <c r="C21" s="5" t="s">
        <v>36</v>
      </c>
      <c r="D21" s="6" t="s">
        <v>55</v>
      </c>
      <c r="E21" s="5" t="s">
        <v>56</v>
      </c>
      <c r="F21" s="7">
        <v>56</v>
      </c>
      <c r="G21" s="7">
        <v>71.9</v>
      </c>
      <c r="H21" s="7">
        <f t="shared" si="0"/>
        <v>63.95</v>
      </c>
      <c r="I21" s="8" t="s">
        <v>14</v>
      </c>
    </row>
    <row r="22" s="1" customFormat="1" ht="30" customHeight="1" spans="1:9">
      <c r="A22" s="5">
        <v>20</v>
      </c>
      <c r="B22" s="5" t="s">
        <v>35</v>
      </c>
      <c r="C22" s="5" t="s">
        <v>36</v>
      </c>
      <c r="D22" s="6" t="s">
        <v>57</v>
      </c>
      <c r="E22" s="5" t="s">
        <v>58</v>
      </c>
      <c r="F22" s="7">
        <v>55.5</v>
      </c>
      <c r="G22" s="7">
        <v>72.3</v>
      </c>
      <c r="H22" s="7">
        <f t="shared" si="0"/>
        <v>63.9</v>
      </c>
      <c r="I22" s="8" t="s">
        <v>14</v>
      </c>
    </row>
    <row r="23" s="1" customFormat="1" ht="30" customHeight="1" spans="1:9">
      <c r="A23" s="5">
        <v>21</v>
      </c>
      <c r="B23" s="5" t="s">
        <v>35</v>
      </c>
      <c r="C23" s="5" t="s">
        <v>36</v>
      </c>
      <c r="D23" s="6" t="s">
        <v>59</v>
      </c>
      <c r="E23" s="5" t="s">
        <v>60</v>
      </c>
      <c r="F23" s="7">
        <v>55</v>
      </c>
      <c r="G23" s="7">
        <v>72.44</v>
      </c>
      <c r="H23" s="7">
        <f t="shared" si="0"/>
        <v>63.72</v>
      </c>
      <c r="I23" s="8" t="s">
        <v>14</v>
      </c>
    </row>
    <row r="24" s="1" customFormat="1" ht="30" customHeight="1" spans="1:9">
      <c r="A24" s="5">
        <v>22</v>
      </c>
      <c r="B24" s="5" t="s">
        <v>35</v>
      </c>
      <c r="C24" s="5" t="s">
        <v>36</v>
      </c>
      <c r="D24" s="6" t="s">
        <v>61</v>
      </c>
      <c r="E24" s="5" t="s">
        <v>62</v>
      </c>
      <c r="F24" s="7">
        <v>54</v>
      </c>
      <c r="G24" s="7">
        <v>73.24</v>
      </c>
      <c r="H24" s="7">
        <f t="shared" si="0"/>
        <v>63.62</v>
      </c>
      <c r="I24" s="8" t="s">
        <v>14</v>
      </c>
    </row>
    <row r="25" s="1" customFormat="1" ht="30" customHeight="1" spans="1:9">
      <c r="A25" s="5">
        <v>23</v>
      </c>
      <c r="B25" s="5" t="s">
        <v>35</v>
      </c>
      <c r="C25" s="5" t="s">
        <v>36</v>
      </c>
      <c r="D25" s="6" t="s">
        <v>63</v>
      </c>
      <c r="E25" s="5" t="s">
        <v>64</v>
      </c>
      <c r="F25" s="7">
        <v>54.5</v>
      </c>
      <c r="G25" s="7">
        <v>71.5</v>
      </c>
      <c r="H25" s="7">
        <f t="shared" si="0"/>
        <v>63</v>
      </c>
      <c r="I25" s="8" t="s">
        <v>14</v>
      </c>
    </row>
    <row r="26" s="1" customFormat="1" ht="30" customHeight="1" spans="1:9">
      <c r="A26" s="5">
        <v>24</v>
      </c>
      <c r="B26" s="5" t="s">
        <v>35</v>
      </c>
      <c r="C26" s="5" t="s">
        <v>36</v>
      </c>
      <c r="D26" s="6" t="s">
        <v>65</v>
      </c>
      <c r="E26" s="5" t="s">
        <v>66</v>
      </c>
      <c r="F26" s="7">
        <v>52</v>
      </c>
      <c r="G26" s="7">
        <v>72</v>
      </c>
      <c r="H26" s="7">
        <f t="shared" si="0"/>
        <v>62</v>
      </c>
      <c r="I26" s="8" t="s">
        <v>14</v>
      </c>
    </row>
    <row r="27" s="1" customFormat="1" ht="30" customHeight="1" spans="1:9">
      <c r="A27" s="5">
        <v>25</v>
      </c>
      <c r="B27" s="5" t="s">
        <v>35</v>
      </c>
      <c r="C27" s="5" t="s">
        <v>36</v>
      </c>
      <c r="D27" s="6" t="s">
        <v>67</v>
      </c>
      <c r="E27" s="5" t="s">
        <v>68</v>
      </c>
      <c r="F27" s="7">
        <v>53</v>
      </c>
      <c r="G27" s="7">
        <v>69.9</v>
      </c>
      <c r="H27" s="7">
        <f t="shared" si="0"/>
        <v>61.45</v>
      </c>
      <c r="I27" s="8" t="s">
        <v>14</v>
      </c>
    </row>
    <row r="28" s="1" customFormat="1" ht="30" customHeight="1" spans="1:9">
      <c r="A28" s="5">
        <v>26</v>
      </c>
      <c r="B28" s="5" t="s">
        <v>35</v>
      </c>
      <c r="C28" s="5" t="s">
        <v>36</v>
      </c>
      <c r="D28" s="6" t="s">
        <v>69</v>
      </c>
      <c r="E28" s="5" t="s">
        <v>70</v>
      </c>
      <c r="F28" s="7">
        <v>52</v>
      </c>
      <c r="G28" s="7">
        <v>70.2</v>
      </c>
      <c r="H28" s="7">
        <f t="shared" si="0"/>
        <v>61.1</v>
      </c>
      <c r="I28" s="8" t="s">
        <v>14</v>
      </c>
    </row>
    <row r="29" s="1" customFormat="1" ht="32" customHeight="1" spans="1:9">
      <c r="A29" s="5">
        <v>27</v>
      </c>
      <c r="B29" s="5" t="s">
        <v>35</v>
      </c>
      <c r="C29" s="5" t="s">
        <v>36</v>
      </c>
      <c r="D29" s="6" t="s">
        <v>71</v>
      </c>
      <c r="E29" s="5" t="s">
        <v>72</v>
      </c>
      <c r="F29" s="7">
        <v>55.5</v>
      </c>
      <c r="G29" s="7">
        <v>0</v>
      </c>
      <c r="H29" s="7">
        <f t="shared" si="0"/>
        <v>27.75</v>
      </c>
      <c r="I29" s="8"/>
    </row>
  </sheetData>
  <sortState ref="A2:M153">
    <sortCondition ref="B2:B153"/>
    <sortCondition ref="F2:F153" descending="1"/>
  </sortState>
  <mergeCells count="1">
    <mergeCell ref="A1:I1"/>
  </mergeCells>
  <printOptions horizontalCentered="1"/>
  <pageMargins left="0.196850393700787" right="0.196850393700787" top="0.393700787401575" bottom="0.393700787401575" header="0.31496062992126" footer="0.118110236220472"/>
  <pageSetup paperSize="9" orientation="portrait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曹斐然</cp:lastModifiedBy>
  <dcterms:created xsi:type="dcterms:W3CDTF">2023-07-24T11:40:00Z</dcterms:created>
  <cp:lastPrinted>2023-07-27T06:57:00Z</cp:lastPrinted>
  <dcterms:modified xsi:type="dcterms:W3CDTF">2023-08-11T09:38:53Z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F09FFE2D8B8D424A9F5D75228ACDBDDD_13</vt:lpwstr>
  </property>
  <property fmtid="{D5CDD505-2E9C-101B-9397-08002B2CF9AE}" pid="3" name="KSOProductBuildVer">
    <vt:lpwstr>2052-12.1.0.15120</vt:lpwstr>
  </property>
</Properties>
</file>